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.z\Desktop\REPASSES PARLAMENTARES 2020  2024\"/>
    </mc:Choice>
  </mc:AlternateContent>
  <bookViews>
    <workbookView xWindow="0" yWindow="0" windowWidth="28800" windowHeight="1312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<sst xmlns="http://schemas.openxmlformats.org/spreadsheetml/2006/main" count="238" uniqueCount="83">
  <si>
    <t>Nº Instrumento</t>
  </si>
  <si>
    <t>Link Externo</t>
  </si>
  <si>
    <t>UF</t>
  </si>
  <si>
    <t>Município</t>
  </si>
  <si>
    <t>CNPJ</t>
  </si>
  <si>
    <t>Nome Proponente</t>
  </si>
  <si>
    <t>Modalidade</t>
  </si>
  <si>
    <t>Emenda</t>
  </si>
  <si>
    <t>Objeto</t>
  </si>
  <si>
    <t>Situação</t>
  </si>
  <si>
    <t>Órgão Concedente</t>
  </si>
  <si>
    <t>Natureza Jurídica</t>
  </si>
  <si>
    <t>Início Vigência</t>
  </si>
  <si>
    <t>Fim Vigência</t>
  </si>
  <si>
    <t>Autor Emenda</t>
  </si>
  <si>
    <t>Nº Emenda</t>
  </si>
  <si>
    <t>Ano Emenda</t>
  </si>
  <si>
    <t>Resultado Primário</t>
  </si>
  <si>
    <t>Tipo Emenda</t>
  </si>
  <si>
    <t>Instrumentos Assinados</t>
  </si>
  <si>
    <t>Valor Global</t>
  </si>
  <si>
    <t>Valor Emenda</t>
  </si>
  <si>
    <t>Valor Empenhado</t>
  </si>
  <si>
    <t>Valor Liberado</t>
  </si>
  <si>
    <t>Total em Movimentações Financeiras</t>
  </si>
  <si>
    <t>Saldo em conta</t>
  </si>
  <si>
    <t>Vl Devolvido</t>
  </si>
  <si>
    <t>822002</t>
  </si>
  <si>
    <t>https://discricionarias.transferegov.sistema.gov.br/voluntarias/ConsultarProposta/ResultadoDaConsultaDePropostaDetalharProposta.do?idProposta=1012911&amp;Usr=guest&amp;Pwd=guest</t>
  </si>
  <si>
    <t>PR</t>
  </si>
  <si>
    <t>APUCARANA</t>
  </si>
  <si>
    <t>76562198000592</t>
  </si>
  <si>
    <t>HOSPITAL NOSSA SENHORA DAS GRACAS</t>
  </si>
  <si>
    <t>CONVENIO</t>
  </si>
  <si>
    <t>SIM</t>
  </si>
  <si>
    <t>AQUISIÇÃO DE EQUIPAMENTO E MATERIAL PERMANENTE PARA UNIDADE DE ATENÇÃO ESPECIALIZADA EM SAÚDE</t>
  </si>
  <si>
    <t>Prestação de Contas Concluída</t>
  </si>
  <si>
    <t>MINISTERIO DA SAUDE</t>
  </si>
  <si>
    <t>Organização da Sociedade Civil</t>
  </si>
  <si>
    <t>LUIZ CARLOS HAULY</t>
  </si>
  <si>
    <t>18670010</t>
  </si>
  <si>
    <t>RP 6</t>
  </si>
  <si>
    <t>INDIVIDUAL</t>
  </si>
  <si>
    <t>826135</t>
  </si>
  <si>
    <t>https://discricionarias.transferegov.sistema.gov.br/voluntarias/ConsultarProposta/ResultadoDaConsultaDePropostaDetalharProposta.do?idProposta=1018620&amp;Usr=guest&amp;Pwd=guest</t>
  </si>
  <si>
    <t>RATINHO JUNIOR</t>
  </si>
  <si>
    <t>22200021</t>
  </si>
  <si>
    <t>834100</t>
  </si>
  <si>
    <t>https://discricionarias.transferegov.sistema.gov.br/voluntarias/ConsultarProposta/ResultadoDaConsultaDePropostaDetalharProposta.do?idProposta=1083451&amp;Usr=guest&amp;Pwd=guest</t>
  </si>
  <si>
    <t>AQUISIÇÃO DE PRODUTOS MÉDICOS DE USO ÚNICO</t>
  </si>
  <si>
    <t>RUBENS BUENO</t>
  </si>
  <si>
    <t>18760012</t>
  </si>
  <si>
    <t>834097</t>
  </si>
  <si>
    <t>https://discricionarias.transferegov.sistema.gov.br/voluntarias/ConsultarProposta/ResultadoDaConsultaDePropostaDetalharProposta.do?idProposta=1083827&amp;Usr=guest&amp;Pwd=guest</t>
  </si>
  <si>
    <t>834093</t>
  </si>
  <si>
    <t>https://discricionarias.transferegov.sistema.gov.br/voluntarias/ConsultarProposta/ResultadoDaConsultaDePropostaDetalharProposta.do?idProposta=1083833&amp;Usr=guest&amp;Pwd=guest</t>
  </si>
  <si>
    <t>GLEISI HOFFMANN</t>
  </si>
  <si>
    <t>29110010</t>
  </si>
  <si>
    <t>834104</t>
  </si>
  <si>
    <t>https://discricionarias.transferegov.sistema.gov.br/voluntarias/ConsultarProposta/ResultadoDaConsultaDePropostaDetalharProposta.do?idProposta=1083834&amp;Usr=guest&amp;Pwd=guest</t>
  </si>
  <si>
    <t>Convênio Anulado</t>
  </si>
  <si>
    <t>ALVARO DIAS</t>
  </si>
  <si>
    <t>20520008</t>
  </si>
  <si>
    <t>834094</t>
  </si>
  <si>
    <t>https://discricionarias.transferegov.sistema.gov.br/voluntarias/ConsultarProposta/ResultadoDaConsultaDePropostaDetalharProposta.do?idProposta=1084426&amp;Usr=guest&amp;Pwd=guest</t>
  </si>
  <si>
    <t>CHRISTIANE DE SOUZA YARED</t>
  </si>
  <si>
    <t>30730005</t>
  </si>
  <si>
    <t>835297</t>
  </si>
  <si>
    <t>https://discricionarias.transferegov.sistema.gov.br/voluntarias/ConsultarProposta/ResultadoDaConsultaDePropostaDetalharProposta.do?idProposta=1086295&amp;Usr=guest&amp;Pwd=guest</t>
  </si>
  <si>
    <t>LUCIANO DUCCI</t>
  </si>
  <si>
    <t>37050004</t>
  </si>
  <si>
    <t>836605</t>
  </si>
  <si>
    <t>https://discricionarias.transferegov.sistema.gov.br/voluntarias/ConsultarProposta/ResultadoDaConsultaDePropostaDetalharProposta.do?idProposta=1107352&amp;Usr=guest&amp;Pwd=guest</t>
  </si>
  <si>
    <t>836946</t>
  </si>
  <si>
    <t>https://discricionarias.transferegov.sistema.gov.br/voluntarias/ConsultarProposta/ResultadoDaConsultaDePropostaDetalharProposta.do?idProposta=1109393&amp;Usr=guest&amp;Pwd=guest</t>
  </si>
  <si>
    <t>LEOPOLDO MEYER</t>
  </si>
  <si>
    <t>28440011</t>
  </si>
  <si>
    <t>838094</t>
  </si>
  <si>
    <t>https://discricionarias.transferegov.sistema.gov.br/voluntarias/ConsultarProposta/ResultadoDaConsultaDePropostaDetalharProposta.do?idProposta=1117344&amp;Usr=guest&amp;Pwd=guest</t>
  </si>
  <si>
    <t>842356</t>
  </si>
  <si>
    <t>https://discricionarias.transferegov.sistema.gov.br/voluntarias/ConsultarProposta/ResultadoDaConsultaDePropostaDetalharProposta.do?idProposta=1135139&amp;Usr=guest&amp;Pwd=guest</t>
  </si>
  <si>
    <t>DIEGO GARCIA</t>
  </si>
  <si>
    <t>30840009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</si>
</sst>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\R\$\ #,##0.00;\-\R\$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Soma de Valor Emenda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822002</c:v>
              </c:pt>
              <c:pt idx="1">
                <c:v>826135</c:v>
              </c:pt>
              <c:pt idx="2">
                <c:v>834093</c:v>
              </c:pt>
              <c:pt idx="3">
                <c:v>834094</c:v>
              </c:pt>
              <c:pt idx="4">
                <c:v>834097</c:v>
              </c:pt>
              <c:pt idx="5">
                <c:v>834100</c:v>
              </c:pt>
              <c:pt idx="6">
                <c:v>834104</c:v>
              </c:pt>
              <c:pt idx="7">
                <c:v>835297</c:v>
              </c:pt>
              <c:pt idx="8">
                <c:v>836605</c:v>
              </c:pt>
              <c:pt idx="9">
                <c:v>836946</c:v>
              </c:pt>
              <c:pt idx="10">
                <c:v>838094</c:v>
              </c:pt>
              <c:pt idx="11">
                <c:v>842356</c:v>
              </c:pt>
            </c:strLit>
          </c:cat>
          <c:val>
            <c:numLit>
              <c:formatCode>General</c:formatCode>
              <c:ptCount val="12"/>
              <c:pt idx="0">
                <c:v>200000</c:v>
              </c:pt>
              <c:pt idx="1">
                <c:v>500000</c:v>
              </c:pt>
              <c:pt idx="2">
                <c:v>300000</c:v>
              </c:pt>
              <c:pt idx="3">
                <c:v>250000</c:v>
              </c:pt>
              <c:pt idx="4">
                <c:v>200000</c:v>
              </c:pt>
              <c:pt idx="5">
                <c:v>100000</c:v>
              </c:pt>
              <c:pt idx="6">
                <c:v>150000</c:v>
              </c:pt>
              <c:pt idx="7">
                <c:v>200000</c:v>
              </c:pt>
              <c:pt idx="8">
                <c:v>100000</c:v>
              </c:pt>
              <c:pt idx="9">
                <c:v>100000</c:v>
              </c:pt>
              <c:pt idx="10">
                <c:v>145147</c:v>
              </c:pt>
              <c:pt idx="11">
                <c:v>170600</c:v>
              </c:pt>
            </c:numLit>
          </c:val>
        </c:ser>
        <c:ser>
          <c:idx val="1"/>
          <c:order val="1"/>
          <c:tx>
            <c:v>Soma de Valor Empenhado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822002</c:v>
              </c:pt>
              <c:pt idx="1">
                <c:v>826135</c:v>
              </c:pt>
              <c:pt idx="2">
                <c:v>834093</c:v>
              </c:pt>
              <c:pt idx="3">
                <c:v>834094</c:v>
              </c:pt>
              <c:pt idx="4">
                <c:v>834097</c:v>
              </c:pt>
              <c:pt idx="5">
                <c:v>834100</c:v>
              </c:pt>
              <c:pt idx="6">
                <c:v>834104</c:v>
              </c:pt>
              <c:pt idx="7">
                <c:v>835297</c:v>
              </c:pt>
              <c:pt idx="8">
                <c:v>836605</c:v>
              </c:pt>
              <c:pt idx="9">
                <c:v>836946</c:v>
              </c:pt>
              <c:pt idx="10">
                <c:v>838094</c:v>
              </c:pt>
              <c:pt idx="11">
                <c:v>842356</c:v>
              </c:pt>
            </c:strLit>
          </c:cat>
          <c:val>
            <c:numLit>
              <c:formatCode>General</c:formatCode>
              <c:ptCount val="12"/>
              <c:pt idx="0">
                <c:v>200000</c:v>
              </c:pt>
              <c:pt idx="1">
                <c:v>500000</c:v>
              </c:pt>
              <c:pt idx="2">
                <c:v>300000</c:v>
              </c:pt>
              <c:pt idx="3">
                <c:v>250000</c:v>
              </c:pt>
              <c:pt idx="4">
                <c:v>200000</c:v>
              </c:pt>
              <c:pt idx="5">
                <c:v>100000</c:v>
              </c:pt>
              <c:pt idx="6">
                <c:v>0</c:v>
              </c:pt>
              <c:pt idx="7">
                <c:v>200000</c:v>
              </c:pt>
              <c:pt idx="8">
                <c:v>100000</c:v>
              </c:pt>
              <c:pt idx="9">
                <c:v>100000</c:v>
              </c:pt>
              <c:pt idx="10">
                <c:v>145147</c:v>
              </c:pt>
              <c:pt idx="11">
                <c:v>170600</c:v>
              </c:pt>
            </c:numLit>
          </c:val>
        </c:ser>
        <c:ser>
          <c:idx val="2"/>
          <c:order val="2"/>
          <c:tx>
            <c:v>Soma de Valor Liberado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822002</c:v>
              </c:pt>
              <c:pt idx="1">
                <c:v>826135</c:v>
              </c:pt>
              <c:pt idx="2">
                <c:v>834093</c:v>
              </c:pt>
              <c:pt idx="3">
                <c:v>834094</c:v>
              </c:pt>
              <c:pt idx="4">
                <c:v>834097</c:v>
              </c:pt>
              <c:pt idx="5">
                <c:v>834100</c:v>
              </c:pt>
              <c:pt idx="6">
                <c:v>834104</c:v>
              </c:pt>
              <c:pt idx="7">
                <c:v>835297</c:v>
              </c:pt>
              <c:pt idx="8">
                <c:v>836605</c:v>
              </c:pt>
              <c:pt idx="9">
                <c:v>836946</c:v>
              </c:pt>
              <c:pt idx="10">
                <c:v>838094</c:v>
              </c:pt>
              <c:pt idx="11">
                <c:v>842356</c:v>
              </c:pt>
            </c:strLit>
          </c:cat>
          <c:val>
            <c:numLit>
              <c:formatCode>General</c:formatCode>
              <c:ptCount val="12"/>
              <c:pt idx="0">
                <c:v>201635.57</c:v>
              </c:pt>
              <c:pt idx="1">
                <c:v>500000</c:v>
              </c:pt>
              <c:pt idx="2">
                <c:v>300000</c:v>
              </c:pt>
              <c:pt idx="3">
                <c:v>250000</c:v>
              </c:pt>
              <c:pt idx="4">
                <c:v>200000.01</c:v>
              </c:pt>
              <c:pt idx="5">
                <c:v>100000</c:v>
              </c:pt>
              <c:pt idx="6">
                <c:v>0</c:v>
              </c:pt>
              <c:pt idx="7">
                <c:v>200000</c:v>
              </c:pt>
              <c:pt idx="8">
                <c:v>100000</c:v>
              </c:pt>
              <c:pt idx="9">
                <c:v>100000</c:v>
              </c:pt>
              <c:pt idx="10">
                <c:v>145147</c:v>
              </c:pt>
              <c:pt idx="11">
                <c:v>170600</c:v>
              </c:pt>
            </c:numLit>
          </c:val>
        </c:ser>
        <c:ser>
          <c:idx val="3"/>
          <c:order val="3"/>
          <c:tx>
            <c:v>Soma de Total em Movimentações Financeiras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822002</c:v>
              </c:pt>
              <c:pt idx="1">
                <c:v>826135</c:v>
              </c:pt>
              <c:pt idx="2">
                <c:v>834093</c:v>
              </c:pt>
              <c:pt idx="3">
                <c:v>834094</c:v>
              </c:pt>
              <c:pt idx="4">
                <c:v>834097</c:v>
              </c:pt>
              <c:pt idx="5">
                <c:v>834100</c:v>
              </c:pt>
              <c:pt idx="6">
                <c:v>834104</c:v>
              </c:pt>
              <c:pt idx="7">
                <c:v>835297</c:v>
              </c:pt>
              <c:pt idx="8">
                <c:v>836605</c:v>
              </c:pt>
              <c:pt idx="9">
                <c:v>836946</c:v>
              </c:pt>
              <c:pt idx="10">
                <c:v>838094</c:v>
              </c:pt>
              <c:pt idx="11">
                <c:v>842356</c:v>
              </c:pt>
            </c:strLit>
          </c:cat>
          <c:val>
            <c:numLit>
              <c:formatCode>General</c:formatCode>
              <c:ptCount val="12"/>
              <c:pt idx="0">
                <c:v>163500</c:v>
              </c:pt>
              <c:pt idx="1">
                <c:v>479980</c:v>
              </c:pt>
              <c:pt idx="2">
                <c:v>294740</c:v>
              </c:pt>
              <c:pt idx="3">
                <c:v>184500</c:v>
              </c:pt>
              <c:pt idx="4">
                <c:v>166666</c:v>
              </c:pt>
              <c:pt idx="5">
                <c:v>69541.2</c:v>
              </c:pt>
              <c:pt idx="6">
                <c:v>0</c:v>
              </c:pt>
              <c:pt idx="7">
                <c:v>182300</c:v>
              </c:pt>
              <c:pt idx="8">
                <c:v>97535</c:v>
              </c:pt>
              <c:pt idx="9">
                <c:v>97955</c:v>
              </c:pt>
              <c:pt idx="10">
                <c:v>123920</c:v>
              </c:pt>
              <c:pt idx="11">
                <c:v>116198</c:v>
              </c:pt>
            </c:numLit>
          </c:val>
        </c:ser>
        <c:ser>
          <c:idx val="4"/>
          <c:order val="4"/>
          <c:tx>
            <c:v>Soma de Saldo em conta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822002</c:v>
              </c:pt>
              <c:pt idx="1">
                <c:v>826135</c:v>
              </c:pt>
              <c:pt idx="2">
                <c:v>834093</c:v>
              </c:pt>
              <c:pt idx="3">
                <c:v>834094</c:v>
              </c:pt>
              <c:pt idx="4">
                <c:v>834097</c:v>
              </c:pt>
              <c:pt idx="5">
                <c:v>834100</c:v>
              </c:pt>
              <c:pt idx="6">
                <c:v>834104</c:v>
              </c:pt>
              <c:pt idx="7">
                <c:v>835297</c:v>
              </c:pt>
              <c:pt idx="8">
                <c:v>836605</c:v>
              </c:pt>
              <c:pt idx="9">
                <c:v>836946</c:v>
              </c:pt>
              <c:pt idx="10">
                <c:v>838094</c:v>
              </c:pt>
              <c:pt idx="11">
                <c:v>842356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>Soma de Vl Devolvido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822002</c:v>
              </c:pt>
              <c:pt idx="1">
                <c:v>826135</c:v>
              </c:pt>
              <c:pt idx="2">
                <c:v>834093</c:v>
              </c:pt>
              <c:pt idx="3">
                <c:v>834094</c:v>
              </c:pt>
              <c:pt idx="4">
                <c:v>834097</c:v>
              </c:pt>
              <c:pt idx="5">
                <c:v>834100</c:v>
              </c:pt>
              <c:pt idx="6">
                <c:v>834104</c:v>
              </c:pt>
              <c:pt idx="7">
                <c:v>835297</c:v>
              </c:pt>
              <c:pt idx="8">
                <c:v>836605</c:v>
              </c:pt>
              <c:pt idx="9">
                <c:v>836946</c:v>
              </c:pt>
              <c:pt idx="10">
                <c:v>838094</c:v>
              </c:pt>
              <c:pt idx="11">
                <c:v>842356</c:v>
              </c:pt>
            </c:strLit>
          </c:cat>
          <c:val>
            <c:numLit>
              <c:formatCode>General</c:formatCode>
              <c:ptCount val="12"/>
              <c:pt idx="0">
                <c:v>45770.04</c:v>
              </c:pt>
              <c:pt idx="1">
                <c:v>46766.02</c:v>
              </c:pt>
              <c:pt idx="2">
                <c:v>19908.02</c:v>
              </c:pt>
              <c:pt idx="3">
                <c:v>74239.97</c:v>
              </c:pt>
              <c:pt idx="4">
                <c:v>45377.8</c:v>
              </c:pt>
              <c:pt idx="5">
                <c:v>33319.089999999997</c:v>
              </c:pt>
              <c:pt idx="6">
                <c:v>0</c:v>
              </c:pt>
              <c:pt idx="7">
                <c:v>27385.21</c:v>
              </c:pt>
              <c:pt idx="8">
                <c:v>7194.57</c:v>
              </c:pt>
              <c:pt idx="9">
                <c:v>7517.97</c:v>
              </c:pt>
              <c:pt idx="10">
                <c:v>26797.79</c:v>
              </c:pt>
              <c:pt idx="11">
                <c:v>67607.710000000006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069928"/>
        <c:axId val="164209792"/>
      </c:barChart>
      <c:catAx>
        <c:axId val="15706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209792"/>
        <c:crosses val="autoZero"/>
        <c:auto val="1"/>
        <c:lblAlgn val="ctr"/>
        <c:lblOffset val="100"/>
        <c:noMultiLvlLbl val="0"/>
      </c:catAx>
      <c:valAx>
        <c:axId val="1642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06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171450</xdr:rowOff>
    </xdr:from>
    <xdr:to>
      <xdr:col>9</xdr:col>
      <xdr:colOff>28574</xdr:colOff>
      <xdr:row>49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workbookViewId="0">
      <selection activeCell="L49" sqref="L49"/>
    </sheetView>
  </sheetViews>
  <sheetFormatPr defaultRowHeight="15" x14ac:dyDescent="0.25"/>
  <cols>
    <col min="1" max="12" width="15.7109375" customWidth="1"/>
    <col min="13" max="14" width="15.7109375" style="1" customWidth="1"/>
    <col min="15" max="19" width="15.7109375" customWidth="1"/>
    <col min="20" max="20" width="15.7109375" style="2" customWidth="1"/>
    <col min="21" max="21" width="15.7109375" style="3" customWidth="1"/>
    <col min="22" max="22" width="15.7109375" style="4" customWidth="1"/>
    <col min="23" max="27" width="15.7109375" style="3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2" t="s">
        <v>19</v>
      </c>
      <c r="U1" s="3" t="s">
        <v>20</v>
      </c>
      <c r="V1" s="4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spans="1:27" x14ac:dyDescent="0.25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s="1">
        <v>42342</v>
      </c>
      <c r="N2" s="1">
        <v>42913</v>
      </c>
      <c r="O2" t="s">
        <v>39</v>
      </c>
      <c r="P2" t="s">
        <v>40</v>
      </c>
      <c r="Q2">
        <v>2015</v>
      </c>
      <c r="R2" t="s">
        <v>41</v>
      </c>
      <c r="S2" t="s">
        <v>42</v>
      </c>
      <c r="T2" s="2">
        <v>1</v>
      </c>
      <c r="U2" s="3">
        <v>200000</v>
      </c>
      <c r="V2" s="4">
        <v>200000</v>
      </c>
      <c r="W2" s="3">
        <v>200000</v>
      </c>
      <c r="X2" s="3">
        <v>201635.57</v>
      </c>
      <c r="Y2" s="3">
        <v>163500</v>
      </c>
      <c r="Z2" s="3">
        <v>0</v>
      </c>
      <c r="AA2" s="3">
        <v>45770.04</v>
      </c>
    </row>
    <row r="3" spans="1:27" x14ac:dyDescent="0.25">
      <c r="A3" t="s">
        <v>43</v>
      </c>
      <c r="B3" t="s">
        <v>44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I3" t="s">
        <v>35</v>
      </c>
      <c r="J3" t="s">
        <v>36</v>
      </c>
      <c r="K3" t="s">
        <v>37</v>
      </c>
      <c r="L3" t="s">
        <v>38</v>
      </c>
      <c r="M3" s="1">
        <v>42369</v>
      </c>
      <c r="N3" s="1">
        <v>42977</v>
      </c>
      <c r="O3" t="s">
        <v>45</v>
      </c>
      <c r="P3" t="s">
        <v>46</v>
      </c>
      <c r="Q3">
        <v>2015</v>
      </c>
      <c r="R3" t="s">
        <v>41</v>
      </c>
      <c r="S3" t="s">
        <v>42</v>
      </c>
      <c r="T3" s="2">
        <v>1</v>
      </c>
      <c r="U3" s="3">
        <v>500000</v>
      </c>
      <c r="V3" s="4">
        <v>500000</v>
      </c>
      <c r="W3" s="3">
        <v>500000</v>
      </c>
      <c r="X3" s="3">
        <v>500000</v>
      </c>
      <c r="Y3" s="3">
        <v>479980</v>
      </c>
      <c r="Z3" s="3">
        <v>0</v>
      </c>
      <c r="AA3" s="3">
        <v>46766.02</v>
      </c>
    </row>
    <row r="4" spans="1:27" x14ac:dyDescent="0.25">
      <c r="A4" t="s">
        <v>47</v>
      </c>
      <c r="B4" t="s">
        <v>48</v>
      </c>
      <c r="C4" t="s">
        <v>29</v>
      </c>
      <c r="D4" t="s">
        <v>30</v>
      </c>
      <c r="E4" t="s">
        <v>31</v>
      </c>
      <c r="F4" t="s">
        <v>32</v>
      </c>
      <c r="G4" t="s">
        <v>33</v>
      </c>
      <c r="H4" t="s">
        <v>34</v>
      </c>
      <c r="I4" t="s">
        <v>49</v>
      </c>
      <c r="J4" t="s">
        <v>36</v>
      </c>
      <c r="K4" t="s">
        <v>37</v>
      </c>
      <c r="L4" t="s">
        <v>38</v>
      </c>
      <c r="M4" s="1">
        <v>42626</v>
      </c>
      <c r="N4" s="1">
        <v>43229</v>
      </c>
      <c r="O4" t="s">
        <v>50</v>
      </c>
      <c r="P4" t="s">
        <v>51</v>
      </c>
      <c r="Q4">
        <v>2016</v>
      </c>
      <c r="R4" t="s">
        <v>41</v>
      </c>
      <c r="S4" t="s">
        <v>42</v>
      </c>
      <c r="T4" s="2">
        <v>1</v>
      </c>
      <c r="U4" s="3">
        <v>100000</v>
      </c>
      <c r="V4" s="4">
        <v>100000</v>
      </c>
      <c r="W4" s="3">
        <v>100000</v>
      </c>
      <c r="X4" s="3">
        <v>100000</v>
      </c>
      <c r="Y4" s="3">
        <v>69541.2</v>
      </c>
      <c r="Z4" s="3">
        <v>0</v>
      </c>
      <c r="AA4" s="3">
        <v>33319.089999999997</v>
      </c>
    </row>
    <row r="5" spans="1:27" x14ac:dyDescent="0.25">
      <c r="A5" t="s">
        <v>52</v>
      </c>
      <c r="B5" t="s">
        <v>53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s="1">
        <v>42650</v>
      </c>
      <c r="N5" s="1">
        <v>43603</v>
      </c>
      <c r="O5" t="s">
        <v>39</v>
      </c>
      <c r="P5" t="s">
        <v>40</v>
      </c>
      <c r="Q5">
        <v>2016</v>
      </c>
      <c r="R5" t="s">
        <v>41</v>
      </c>
      <c r="S5" t="s">
        <v>42</v>
      </c>
      <c r="T5" s="2">
        <v>1</v>
      </c>
      <c r="U5" s="3">
        <v>200000</v>
      </c>
      <c r="V5" s="4">
        <v>200000</v>
      </c>
      <c r="W5" s="3">
        <v>200000</v>
      </c>
      <c r="X5" s="3">
        <v>200000.01</v>
      </c>
      <c r="Y5" s="3">
        <v>166666</v>
      </c>
      <c r="Z5" s="3">
        <v>0</v>
      </c>
      <c r="AA5" s="3">
        <v>45377.8</v>
      </c>
    </row>
    <row r="6" spans="1:27" x14ac:dyDescent="0.25">
      <c r="A6" t="s">
        <v>54</v>
      </c>
      <c r="B6" t="s">
        <v>55</v>
      </c>
      <c r="C6" t="s">
        <v>29</v>
      </c>
      <c r="D6" t="s">
        <v>30</v>
      </c>
      <c r="E6" t="s">
        <v>31</v>
      </c>
      <c r="F6" t="s">
        <v>32</v>
      </c>
      <c r="G6" t="s">
        <v>33</v>
      </c>
      <c r="H6" t="s">
        <v>34</v>
      </c>
      <c r="I6" t="s">
        <v>35</v>
      </c>
      <c r="J6" t="s">
        <v>36</v>
      </c>
      <c r="K6" t="s">
        <v>37</v>
      </c>
      <c r="L6" t="s">
        <v>38</v>
      </c>
      <c r="M6" s="1">
        <v>42605</v>
      </c>
      <c r="N6" s="1">
        <v>43258</v>
      </c>
      <c r="O6" t="s">
        <v>56</v>
      </c>
      <c r="P6" t="s">
        <v>57</v>
      </c>
      <c r="Q6">
        <v>2016</v>
      </c>
      <c r="R6" t="s">
        <v>41</v>
      </c>
      <c r="S6" t="s">
        <v>42</v>
      </c>
      <c r="T6" s="2">
        <v>1</v>
      </c>
      <c r="U6" s="3">
        <v>300000</v>
      </c>
      <c r="V6" s="4">
        <v>300000</v>
      </c>
      <c r="W6" s="3">
        <v>300000</v>
      </c>
      <c r="X6" s="3">
        <v>300000</v>
      </c>
      <c r="Y6" s="3">
        <v>294740</v>
      </c>
      <c r="Z6" s="3">
        <v>0</v>
      </c>
      <c r="AA6" s="3">
        <v>19908.02</v>
      </c>
    </row>
    <row r="7" spans="1:27" x14ac:dyDescent="0.25">
      <c r="A7" t="s">
        <v>58</v>
      </c>
      <c r="B7" t="s">
        <v>59</v>
      </c>
      <c r="C7" t="s">
        <v>29</v>
      </c>
      <c r="D7" t="s">
        <v>30</v>
      </c>
      <c r="E7" t="s">
        <v>31</v>
      </c>
      <c r="F7" t="s">
        <v>32</v>
      </c>
      <c r="G7" t="s">
        <v>33</v>
      </c>
      <c r="H7" t="s">
        <v>34</v>
      </c>
      <c r="I7" t="s">
        <v>35</v>
      </c>
      <c r="J7" t="s">
        <v>60</v>
      </c>
      <c r="K7" t="s">
        <v>37</v>
      </c>
      <c r="L7" t="s">
        <v>38</v>
      </c>
      <c r="M7" s="1">
        <v>42605</v>
      </c>
      <c r="N7" s="1">
        <v>42970</v>
      </c>
      <c r="O7" t="s">
        <v>61</v>
      </c>
      <c r="P7" t="s">
        <v>62</v>
      </c>
      <c r="Q7">
        <v>2016</v>
      </c>
      <c r="R7" t="s">
        <v>41</v>
      </c>
      <c r="S7" t="s">
        <v>42</v>
      </c>
      <c r="T7" s="2">
        <v>1</v>
      </c>
      <c r="U7" s="3">
        <v>150000</v>
      </c>
      <c r="V7" s="4">
        <v>150000</v>
      </c>
      <c r="W7" s="3">
        <v>0</v>
      </c>
      <c r="X7" s="3">
        <v>0</v>
      </c>
      <c r="Y7" s="3">
        <v>0</v>
      </c>
      <c r="Z7" s="3">
        <v>0</v>
      </c>
      <c r="AA7" s="3">
        <v>0</v>
      </c>
    </row>
    <row r="8" spans="1:27" x14ac:dyDescent="0.25">
      <c r="A8" t="s">
        <v>63</v>
      </c>
      <c r="B8" t="s">
        <v>64</v>
      </c>
      <c r="C8" t="s">
        <v>29</v>
      </c>
      <c r="D8" t="s">
        <v>30</v>
      </c>
      <c r="E8" t="s">
        <v>31</v>
      </c>
      <c r="F8" t="s">
        <v>32</v>
      </c>
      <c r="G8" t="s">
        <v>33</v>
      </c>
      <c r="H8" t="s">
        <v>34</v>
      </c>
      <c r="I8" t="s">
        <v>35</v>
      </c>
      <c r="J8" t="s">
        <v>36</v>
      </c>
      <c r="K8" t="s">
        <v>37</v>
      </c>
      <c r="L8" t="s">
        <v>38</v>
      </c>
      <c r="M8" s="1">
        <v>42605</v>
      </c>
      <c r="N8" s="1">
        <v>43308</v>
      </c>
      <c r="O8" t="s">
        <v>65</v>
      </c>
      <c r="P8" t="s">
        <v>66</v>
      </c>
      <c r="Q8">
        <v>2016</v>
      </c>
      <c r="R8" t="s">
        <v>41</v>
      </c>
      <c r="S8" t="s">
        <v>42</v>
      </c>
      <c r="T8" s="2">
        <v>1</v>
      </c>
      <c r="U8" s="3">
        <v>250000</v>
      </c>
      <c r="V8" s="4">
        <v>250000</v>
      </c>
      <c r="W8" s="3">
        <v>250000</v>
      </c>
      <c r="X8" s="3">
        <v>250000</v>
      </c>
      <c r="Y8" s="3">
        <v>184500</v>
      </c>
      <c r="Z8" s="3">
        <v>0</v>
      </c>
      <c r="AA8" s="3">
        <v>74239.97</v>
      </c>
    </row>
    <row r="9" spans="1:27" x14ac:dyDescent="0.25">
      <c r="A9" t="s">
        <v>67</v>
      </c>
      <c r="B9" t="s">
        <v>68</v>
      </c>
      <c r="C9" t="s">
        <v>29</v>
      </c>
      <c r="D9" t="s">
        <v>30</v>
      </c>
      <c r="E9" t="s">
        <v>31</v>
      </c>
      <c r="F9" t="s">
        <v>32</v>
      </c>
      <c r="G9" t="s">
        <v>33</v>
      </c>
      <c r="H9" t="s">
        <v>34</v>
      </c>
      <c r="I9" t="s">
        <v>35</v>
      </c>
      <c r="J9" t="s">
        <v>36</v>
      </c>
      <c r="K9" t="s">
        <v>37</v>
      </c>
      <c r="L9" t="s">
        <v>38</v>
      </c>
      <c r="M9" s="1">
        <v>42696</v>
      </c>
      <c r="N9" s="1">
        <v>43305</v>
      </c>
      <c r="O9" t="s">
        <v>69</v>
      </c>
      <c r="P9" t="s">
        <v>70</v>
      </c>
      <c r="Q9">
        <v>2016</v>
      </c>
      <c r="R9" t="s">
        <v>41</v>
      </c>
      <c r="S9" t="s">
        <v>42</v>
      </c>
      <c r="T9" s="2">
        <v>1</v>
      </c>
      <c r="U9" s="3">
        <v>200000</v>
      </c>
      <c r="V9" s="4">
        <v>200000</v>
      </c>
      <c r="W9" s="3">
        <v>200000</v>
      </c>
      <c r="X9" s="3">
        <v>200000</v>
      </c>
      <c r="Y9" s="3">
        <v>182300</v>
      </c>
      <c r="Z9" s="3">
        <v>0</v>
      </c>
      <c r="AA9" s="3">
        <v>27385.21</v>
      </c>
    </row>
    <row r="10" spans="1:27" x14ac:dyDescent="0.25">
      <c r="A10" t="s">
        <v>71</v>
      </c>
      <c r="B10" t="s">
        <v>72</v>
      </c>
      <c r="C10" t="s">
        <v>29</v>
      </c>
      <c r="D10" t="s">
        <v>30</v>
      </c>
      <c r="E10" t="s">
        <v>31</v>
      </c>
      <c r="F10" t="s">
        <v>32</v>
      </c>
      <c r="G10" t="s">
        <v>33</v>
      </c>
      <c r="H10" t="s">
        <v>34</v>
      </c>
      <c r="I10" t="s">
        <v>35</v>
      </c>
      <c r="J10" t="s">
        <v>36</v>
      </c>
      <c r="K10" t="s">
        <v>37</v>
      </c>
      <c r="L10" t="s">
        <v>38</v>
      </c>
      <c r="M10" s="1">
        <v>42692</v>
      </c>
      <c r="N10" s="1">
        <v>43300</v>
      </c>
      <c r="O10" t="s">
        <v>65</v>
      </c>
      <c r="P10" t="s">
        <v>66</v>
      </c>
      <c r="Q10">
        <v>2016</v>
      </c>
      <c r="R10" t="s">
        <v>41</v>
      </c>
      <c r="S10" t="s">
        <v>42</v>
      </c>
      <c r="T10" s="2">
        <v>1</v>
      </c>
      <c r="U10" s="3">
        <v>100000</v>
      </c>
      <c r="V10" s="4">
        <v>100000</v>
      </c>
      <c r="W10" s="3">
        <v>100000</v>
      </c>
      <c r="X10" s="3">
        <v>100000</v>
      </c>
      <c r="Y10" s="3">
        <v>97535</v>
      </c>
      <c r="Z10" s="3">
        <v>0</v>
      </c>
      <c r="AA10" s="3">
        <v>7194.57</v>
      </c>
    </row>
    <row r="11" spans="1:27" x14ac:dyDescent="0.25">
      <c r="A11" t="s">
        <v>73</v>
      </c>
      <c r="B11" t="s">
        <v>74</v>
      </c>
      <c r="C11" t="s">
        <v>29</v>
      </c>
      <c r="D11" t="s">
        <v>30</v>
      </c>
      <c r="E11" t="s">
        <v>31</v>
      </c>
      <c r="F11" t="s">
        <v>32</v>
      </c>
      <c r="G11" t="s">
        <v>33</v>
      </c>
      <c r="H11" t="s">
        <v>34</v>
      </c>
      <c r="I11" t="s">
        <v>35</v>
      </c>
      <c r="J11" t="s">
        <v>36</v>
      </c>
      <c r="K11" t="s">
        <v>37</v>
      </c>
      <c r="L11" t="s">
        <v>38</v>
      </c>
      <c r="M11" s="1">
        <v>42685</v>
      </c>
      <c r="N11" s="1">
        <v>43630</v>
      </c>
      <c r="O11" t="s">
        <v>75</v>
      </c>
      <c r="P11" t="s">
        <v>76</v>
      </c>
      <c r="Q11">
        <v>2016</v>
      </c>
      <c r="R11" t="s">
        <v>41</v>
      </c>
      <c r="S11" t="s">
        <v>42</v>
      </c>
      <c r="T11" s="2">
        <v>1</v>
      </c>
      <c r="U11" s="3">
        <v>100000</v>
      </c>
      <c r="V11" s="4">
        <v>100000</v>
      </c>
      <c r="W11" s="3">
        <v>100000</v>
      </c>
      <c r="X11" s="3">
        <v>100000</v>
      </c>
      <c r="Y11" s="3">
        <v>97955</v>
      </c>
      <c r="Z11" s="3">
        <v>0</v>
      </c>
      <c r="AA11" s="3">
        <v>7517.97</v>
      </c>
    </row>
    <row r="12" spans="1:27" x14ac:dyDescent="0.25">
      <c r="A12" t="s">
        <v>77</v>
      </c>
      <c r="B12" t="s">
        <v>78</v>
      </c>
      <c r="C12" t="s">
        <v>29</v>
      </c>
      <c r="D12" t="s">
        <v>30</v>
      </c>
      <c r="E12" t="s">
        <v>31</v>
      </c>
      <c r="F12" t="s">
        <v>32</v>
      </c>
      <c r="G12" t="s">
        <v>33</v>
      </c>
      <c r="H12" t="s">
        <v>34</v>
      </c>
      <c r="I12" t="s">
        <v>35</v>
      </c>
      <c r="J12" t="s">
        <v>36</v>
      </c>
      <c r="K12" t="s">
        <v>37</v>
      </c>
      <c r="L12" t="s">
        <v>38</v>
      </c>
      <c r="M12" s="1">
        <v>42711</v>
      </c>
      <c r="N12" s="1">
        <v>43257</v>
      </c>
      <c r="O12" t="s">
        <v>61</v>
      </c>
      <c r="P12" t="s">
        <v>62</v>
      </c>
      <c r="Q12">
        <v>2016</v>
      </c>
      <c r="R12" t="s">
        <v>41</v>
      </c>
      <c r="S12" t="s">
        <v>42</v>
      </c>
      <c r="T12" s="2">
        <v>1</v>
      </c>
      <c r="U12" s="3">
        <v>145147</v>
      </c>
      <c r="V12" s="4">
        <v>145147</v>
      </c>
      <c r="W12" s="3">
        <v>145147</v>
      </c>
      <c r="X12" s="3">
        <v>145147</v>
      </c>
      <c r="Y12" s="3">
        <v>123920</v>
      </c>
      <c r="Z12" s="3">
        <v>0</v>
      </c>
      <c r="AA12" s="3">
        <v>26797.79</v>
      </c>
    </row>
    <row r="13" spans="1:27" x14ac:dyDescent="0.25">
      <c r="A13" t="s">
        <v>79</v>
      </c>
      <c r="B13" t="s">
        <v>80</v>
      </c>
      <c r="C13" t="s">
        <v>29</v>
      </c>
      <c r="D13" t="s">
        <v>30</v>
      </c>
      <c r="E13" t="s">
        <v>31</v>
      </c>
      <c r="F13" t="s">
        <v>32</v>
      </c>
      <c r="G13" t="s">
        <v>33</v>
      </c>
      <c r="H13" t="s">
        <v>34</v>
      </c>
      <c r="I13" t="s">
        <v>35</v>
      </c>
      <c r="J13" t="s">
        <v>36</v>
      </c>
      <c r="K13" t="s">
        <v>37</v>
      </c>
      <c r="L13" t="s">
        <v>38</v>
      </c>
      <c r="M13" s="1">
        <v>42735</v>
      </c>
      <c r="N13" s="1">
        <v>43623</v>
      </c>
      <c r="O13" t="s">
        <v>81</v>
      </c>
      <c r="P13" t="s">
        <v>82</v>
      </c>
      <c r="Q13">
        <v>2016</v>
      </c>
      <c r="R13" t="s">
        <v>41</v>
      </c>
      <c r="S13" t="s">
        <v>42</v>
      </c>
      <c r="T13" s="2">
        <v>1</v>
      </c>
      <c r="U13" s="3">
        <v>170600</v>
      </c>
      <c r="V13" s="4">
        <v>170600</v>
      </c>
      <c r="W13" s="3">
        <v>170600</v>
      </c>
      <c r="X13" s="3">
        <v>170600</v>
      </c>
      <c r="Y13" s="3">
        <v>116198</v>
      </c>
      <c r="Z13" s="3">
        <v>0</v>
      </c>
      <c r="AA13" s="3">
        <v>67607.710000000006</v>
      </c>
    </row>
    <row r="17" spans="1:7" x14ac:dyDescent="0.25">
      <c r="A17" t="s">
        <v>0</v>
      </c>
      <c r="B17" s="4" t="s">
        <v>21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26</v>
      </c>
    </row>
    <row r="18" spans="1:7" x14ac:dyDescent="0.25">
      <c r="A18" t="s">
        <v>27</v>
      </c>
      <c r="B18" s="4">
        <v>200000</v>
      </c>
      <c r="C18" s="3">
        <v>200000</v>
      </c>
      <c r="D18" s="3">
        <v>201635.57</v>
      </c>
      <c r="E18" s="3">
        <v>163500</v>
      </c>
      <c r="F18" s="3">
        <v>0</v>
      </c>
      <c r="G18" s="3">
        <v>45770.04</v>
      </c>
    </row>
    <row r="19" spans="1:7" x14ac:dyDescent="0.25">
      <c r="A19" t="s">
        <v>43</v>
      </c>
      <c r="B19" s="4">
        <v>500000</v>
      </c>
      <c r="C19" s="3">
        <v>500000</v>
      </c>
      <c r="D19" s="3">
        <v>500000</v>
      </c>
      <c r="E19" s="3">
        <v>479980</v>
      </c>
      <c r="F19" s="3">
        <v>0</v>
      </c>
      <c r="G19" s="3">
        <v>46766.02</v>
      </c>
    </row>
    <row r="20" spans="1:7" x14ac:dyDescent="0.25">
      <c r="A20" t="s">
        <v>47</v>
      </c>
      <c r="B20" s="4">
        <v>100000</v>
      </c>
      <c r="C20" s="3">
        <v>100000</v>
      </c>
      <c r="D20" s="3">
        <v>100000</v>
      </c>
      <c r="E20" s="3">
        <v>69541.2</v>
      </c>
      <c r="F20" s="3">
        <v>0</v>
      </c>
      <c r="G20" s="3">
        <v>33319.089999999997</v>
      </c>
    </row>
    <row r="21" spans="1:7" x14ac:dyDescent="0.25">
      <c r="A21" t="s">
        <v>52</v>
      </c>
      <c r="B21" s="4">
        <v>200000</v>
      </c>
      <c r="C21" s="3">
        <v>200000</v>
      </c>
      <c r="D21" s="3">
        <v>200000.01</v>
      </c>
      <c r="E21" s="3">
        <v>166666</v>
      </c>
      <c r="F21" s="3">
        <v>0</v>
      </c>
      <c r="G21" s="3">
        <v>45377.8</v>
      </c>
    </row>
    <row r="22" spans="1:7" x14ac:dyDescent="0.25">
      <c r="A22" t="s">
        <v>54</v>
      </c>
      <c r="B22" s="4">
        <v>300000</v>
      </c>
      <c r="C22" s="3">
        <v>300000</v>
      </c>
      <c r="D22" s="3">
        <v>300000</v>
      </c>
      <c r="E22" s="3">
        <v>294740</v>
      </c>
      <c r="F22" s="3">
        <v>0</v>
      </c>
      <c r="G22" s="3">
        <v>19908.02</v>
      </c>
    </row>
    <row r="23" spans="1:7" x14ac:dyDescent="0.25">
      <c r="A23" t="s">
        <v>58</v>
      </c>
      <c r="B23" s="4">
        <v>150000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  <row r="24" spans="1:7" x14ac:dyDescent="0.25">
      <c r="A24" t="s">
        <v>63</v>
      </c>
      <c r="B24" s="4">
        <v>250000</v>
      </c>
      <c r="C24" s="3">
        <v>250000</v>
      </c>
      <c r="D24" s="3">
        <v>250000</v>
      </c>
      <c r="E24" s="3">
        <v>184500</v>
      </c>
      <c r="F24" s="3">
        <v>0</v>
      </c>
      <c r="G24" s="3">
        <v>74239.97</v>
      </c>
    </row>
    <row r="25" spans="1:7" x14ac:dyDescent="0.25">
      <c r="A25" t="s">
        <v>67</v>
      </c>
      <c r="B25" s="4">
        <v>200000</v>
      </c>
      <c r="C25" s="3">
        <v>200000</v>
      </c>
      <c r="D25" s="3">
        <v>200000</v>
      </c>
      <c r="E25" s="3">
        <v>182300</v>
      </c>
      <c r="F25" s="3">
        <v>0</v>
      </c>
      <c r="G25" s="3">
        <v>27385.21</v>
      </c>
    </row>
    <row r="26" spans="1:7" x14ac:dyDescent="0.25">
      <c r="A26" t="s">
        <v>71</v>
      </c>
      <c r="B26" s="4">
        <v>100000</v>
      </c>
      <c r="C26" s="3">
        <v>100000</v>
      </c>
      <c r="D26" s="3">
        <v>100000</v>
      </c>
      <c r="E26" s="3">
        <v>97535</v>
      </c>
      <c r="F26" s="3">
        <v>0</v>
      </c>
      <c r="G26" s="3">
        <v>7194.57</v>
      </c>
    </row>
    <row r="27" spans="1:7" x14ac:dyDescent="0.25">
      <c r="A27" t="s">
        <v>73</v>
      </c>
      <c r="B27" s="4">
        <v>100000</v>
      </c>
      <c r="C27" s="3">
        <v>100000</v>
      </c>
      <c r="D27" s="3">
        <v>100000</v>
      </c>
      <c r="E27" s="3">
        <v>97955</v>
      </c>
      <c r="F27" s="3">
        <v>0</v>
      </c>
      <c r="G27" s="3">
        <v>7517.97</v>
      </c>
    </row>
    <row r="28" spans="1:7" x14ac:dyDescent="0.25">
      <c r="A28" t="s">
        <v>77</v>
      </c>
      <c r="B28" s="4">
        <v>145147</v>
      </c>
      <c r="C28" s="3">
        <v>145147</v>
      </c>
      <c r="D28" s="3">
        <v>145147</v>
      </c>
      <c r="E28" s="3">
        <v>123920</v>
      </c>
      <c r="F28" s="3">
        <v>0</v>
      </c>
      <c r="G28" s="3">
        <v>26797.79</v>
      </c>
    </row>
    <row r="29" spans="1:7" x14ac:dyDescent="0.25">
      <c r="A29" t="s">
        <v>79</v>
      </c>
      <c r="B29" s="4">
        <v>170600</v>
      </c>
      <c r="C29" s="3">
        <v>170600</v>
      </c>
      <c r="D29" s="3">
        <v>170600</v>
      </c>
      <c r="E29" s="3">
        <v>116198</v>
      </c>
      <c r="F29" s="3">
        <v>0</v>
      </c>
      <c r="G29" s="3">
        <v>67607.710000000006</v>
      </c>
    </row>
    <row r="30" spans="1:7" x14ac:dyDescent="0.25">
      <c r="B30" s="4"/>
      <c r="C30" s="3"/>
      <c r="D30" s="3"/>
      <c r="E30" s="3"/>
      <c r="F30" s="3"/>
      <c r="G30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Paulo Rogerio Zaias</cp:lastModifiedBy>
  <dcterms:created xsi:type="dcterms:W3CDTF">2025-03-19T17:13:18Z</dcterms:created>
  <dcterms:modified xsi:type="dcterms:W3CDTF">2025-03-19T17:59:28Z</dcterms:modified>
</cp:coreProperties>
</file>